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<sst xmlns="http://schemas.openxmlformats.org/spreadsheetml/2006/main" count="31" uniqueCount="31">
  <si>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7.2</t>
  </si>
  <si>
    <t xml:space="preserve">                 المساحة المزروعة بالدونم     </t>
  </si>
  <si>
    <t>فئة العمر (بالنسبة)</t>
  </si>
  <si>
    <t>المساحة الاجمالية المزروعة
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</si>
  <si>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</si>
  <si>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</si>
  <si>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</si>
  <si>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</si>
  <si>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</si>
  <si>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</si>
  <si>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</si>
  <si>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</si>
  <si>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</si>
  <si>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</si>
  <si>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</si>
  <si>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</si>
  <si>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</si>
  <si>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</si>
  <si>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</si>
  <si>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</si>
  <si>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</si>
  <si>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محافظة : عكار</t>
  </si>
  <si>
    <t>طريقة استغلال الاراضي الاساسية للحيازات حسب فئة عمر الحائز*</t>
  </si>
  <si>
    <t>غير معني**</t>
  </si>
  <si>
    <t xml:space="preserve"> * يمكن تسجيل فروقات طفيفة بنسبة 0.1 وذلك نتيجة التدوير</t>
  </si>
  <si>
    <t>**يقصد بهذا التصنيف الاشخاص المعنويين</t>
  </si>
  <si>
    <t xml:space="preserve"> %
  (2/1)</t>
  </si>
  <si>
    <t>%
  (3/1)</t>
  </si>
  <si>
    <t>%
  (4/1)</t>
  </si>
  <si>
    <t>%
 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</si>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</sst>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1" xfId="1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1" fillId="0" borderId="3" xfId="0" applyFont="1" applyFill="1" applyBorder="1"/>
    <xf numFmtId="164" fontId="8" fillId="0" borderId="26" xfId="1" applyNumberFormat="1" applyFont="1" applyBorder="1"/>
    <xf numFmtId="164" fontId="8" fillId="0" borderId="17" xfId="1" applyNumberFormat="1" applyFont="1" applyBorder="1"/>
    <xf numFmtId="165" fontId="8" fillId="0" borderId="27" xfId="0" applyNumberFormat="1" applyFont="1" applyBorder="1"/>
    <xf numFmtId="164" fontId="8" fillId="0" borderId="28" xfId="1" applyNumberFormat="1" applyFont="1" applyBorder="1"/>
    <xf numFmtId="165" fontId="8" fillId="0" borderId="29" xfId="0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L2"/>
    </sheetView>
  </sheetViews>
  <sheetFormatPr defaultRowHeight="15" x14ac:dyDescent="0.25"/>
  <cols>
    <col min="1" max="1" width="18" customWidth="1"/>
    <col min="2" max="2" width="18.7109375" customWidth="1"/>
    <col min="4" max="4" width="11.85546875" customWidth="1"/>
    <col min="6" max="6" width="14.85546875" customWidth="1"/>
    <col min="7" max="7" width="9.85546875" customWidth="1"/>
    <col min="8" max="8" width="12.28515625" customWidth="1"/>
  </cols>
  <sheetData>
    <row r="1" spans="1:12" ht="36" customHeight="1" x14ac:dyDescent="0.25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60" customHeight="1" x14ac:dyDescent="0.25">
      <c r="A2" s="34" t="s">
        <v>22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9.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36.75" customHeight="1" thickBot="1" x14ac:dyDescent="0.3">
      <c r="A5" s="36" t="s">
        <v>2</v>
      </c>
      <c r="B5" s="36" t="s">
        <v>3</v>
      </c>
      <c r="C5" s="38" t="s">
        <v>4</v>
      </c>
      <c r="D5" s="38"/>
      <c r="E5" s="38" t="s">
        <v>5</v>
      </c>
      <c r="F5" s="38"/>
      <c r="G5" s="38" t="s">
        <v>6</v>
      </c>
      <c r="H5" s="38"/>
      <c r="I5" s="38" t="s">
        <v>7</v>
      </c>
      <c r="J5" s="38"/>
      <c r="K5" s="38" t="s">
        <v>8</v>
      </c>
      <c r="L5" s="38"/>
    </row>
    <row r="6" spans="1:12" ht="45.75" thickBot="1" x14ac:dyDescent="0.3">
      <c r="A6" s="37"/>
      <c r="B6" s="37"/>
      <c r="C6" s="2" t="s">
        <v>9</v>
      </c>
      <c r="D6" s="2" t="s">
        <v>26</v>
      </c>
      <c r="E6" s="2" t="s">
        <v>10</v>
      </c>
      <c r="F6" s="2" t="s">
        <v>27</v>
      </c>
      <c r="G6" s="2" t="s">
        <v>11</v>
      </c>
      <c r="H6" s="2" t="s">
        <v>28</v>
      </c>
      <c r="I6" s="2" t="s">
        <v>12</v>
      </c>
      <c r="J6" s="2" t="s">
        <v>29</v>
      </c>
      <c r="K6" s="2" t="s">
        <v>13</v>
      </c>
      <c r="L6" s="2" t="s">
        <v>30</v>
      </c>
    </row>
    <row r="7" spans="1:12" x14ac:dyDescent="0.25">
      <c r="A7" s="20" t="s">
        <v>23</v>
      </c>
      <c r="B7" s="3">
        <v>26</v>
      </c>
      <c r="C7" s="4">
        <v>21</v>
      </c>
      <c r="D7" s="5">
        <f t="shared" ref="D7:D14" si="0">C7/B7*100</f>
        <v>80.769230769230774</v>
      </c>
      <c r="E7" s="6">
        <v>2</v>
      </c>
      <c r="F7" s="7">
        <f t="shared" ref="F7:F14" si="1">E7/B7*100</f>
        <v>7.6923076923076925</v>
      </c>
      <c r="G7" s="4">
        <v>0</v>
      </c>
      <c r="H7" s="5">
        <f t="shared" ref="H7:H14" si="2">G7/B7*100</f>
        <v>0</v>
      </c>
      <c r="I7" s="6">
        <v>2</v>
      </c>
      <c r="J7" s="7">
        <f t="shared" ref="J7:J14" si="3">I7/B7*100</f>
        <v>7.6923076923076925</v>
      </c>
      <c r="K7" s="4">
        <v>1</v>
      </c>
      <c r="L7" s="5">
        <f t="shared" ref="L7:L14" si="4">K7/B7*100</f>
        <v>3.8461538461538463</v>
      </c>
    </row>
    <row r="8" spans="1:12" x14ac:dyDescent="0.25">
      <c r="A8" s="21" t="s">
        <v>14</v>
      </c>
      <c r="B8" s="8">
        <v>649</v>
      </c>
      <c r="C8" s="9">
        <v>549</v>
      </c>
      <c r="D8" s="10">
        <f t="shared" si="0"/>
        <v>84.591679506933744</v>
      </c>
      <c r="E8" s="11">
        <v>60</v>
      </c>
      <c r="F8" s="12">
        <f t="shared" si="1"/>
        <v>9.2449922958397526</v>
      </c>
      <c r="G8" s="9">
        <v>2</v>
      </c>
      <c r="H8" s="10">
        <f t="shared" si="2"/>
        <v>0.30816640986132515</v>
      </c>
      <c r="I8" s="11">
        <v>38</v>
      </c>
      <c r="J8" s="12">
        <f t="shared" si="3"/>
        <v>5.8551617873651773</v>
      </c>
      <c r="K8" s="9">
        <v>0</v>
      </c>
      <c r="L8" s="10">
        <f t="shared" si="4"/>
        <v>0</v>
      </c>
    </row>
    <row r="9" spans="1:12" x14ac:dyDescent="0.25">
      <c r="A9" s="21" t="s">
        <v>15</v>
      </c>
      <c r="B9" s="8">
        <v>3720</v>
      </c>
      <c r="C9" s="9">
        <v>3063</v>
      </c>
      <c r="D9" s="10">
        <f t="shared" si="0"/>
        <v>82.338709677419359</v>
      </c>
      <c r="E9" s="11">
        <v>371</v>
      </c>
      <c r="F9" s="12">
        <f t="shared" si="1"/>
        <v>9.9731182795698921</v>
      </c>
      <c r="G9" s="9">
        <v>18</v>
      </c>
      <c r="H9" s="10">
        <f t="shared" si="2"/>
        <v>0.4838709677419355</v>
      </c>
      <c r="I9" s="11">
        <v>261</v>
      </c>
      <c r="J9" s="12">
        <f t="shared" si="3"/>
        <v>7.0161290322580641</v>
      </c>
      <c r="K9" s="9">
        <v>7</v>
      </c>
      <c r="L9" s="10">
        <f t="shared" si="4"/>
        <v>0.18817204301075269</v>
      </c>
    </row>
    <row r="10" spans="1:12" x14ac:dyDescent="0.25">
      <c r="A10" s="21" t="s">
        <v>16</v>
      </c>
      <c r="B10" s="8">
        <v>6980</v>
      </c>
      <c r="C10" s="9">
        <v>5719</v>
      </c>
      <c r="D10" s="10">
        <f t="shared" si="0"/>
        <v>81.934097421203433</v>
      </c>
      <c r="E10" s="11">
        <v>670</v>
      </c>
      <c r="F10" s="12">
        <f t="shared" si="1"/>
        <v>9.5988538681948423</v>
      </c>
      <c r="G10" s="9">
        <v>29</v>
      </c>
      <c r="H10" s="10">
        <f t="shared" si="2"/>
        <v>0.41547277936962751</v>
      </c>
      <c r="I10" s="11">
        <v>550</v>
      </c>
      <c r="J10" s="12">
        <f t="shared" si="3"/>
        <v>7.8796561604584525</v>
      </c>
      <c r="K10" s="9">
        <v>12</v>
      </c>
      <c r="L10" s="10">
        <f t="shared" si="4"/>
        <v>0.17191977077363896</v>
      </c>
    </row>
    <row r="11" spans="1:12" x14ac:dyDescent="0.25">
      <c r="A11" s="21" t="s">
        <v>17</v>
      </c>
      <c r="B11" s="8">
        <v>7109</v>
      </c>
      <c r="C11" s="9">
        <v>5877</v>
      </c>
      <c r="D11" s="10">
        <f t="shared" si="0"/>
        <v>82.66985511323675</v>
      </c>
      <c r="E11" s="11">
        <v>621</v>
      </c>
      <c r="F11" s="12">
        <f t="shared" si="1"/>
        <v>8.7354058236038821</v>
      </c>
      <c r="G11" s="9">
        <v>47</v>
      </c>
      <c r="H11" s="10">
        <f t="shared" si="2"/>
        <v>0.66113377408918272</v>
      </c>
      <c r="I11" s="11">
        <v>547</v>
      </c>
      <c r="J11" s="12">
        <f t="shared" si="3"/>
        <v>7.6944717963145308</v>
      </c>
      <c r="K11" s="9">
        <v>17</v>
      </c>
      <c r="L11" s="10">
        <f t="shared" si="4"/>
        <v>0.23913349275566184</v>
      </c>
    </row>
    <row r="12" spans="1:12" x14ac:dyDescent="0.25">
      <c r="A12" s="21" t="s">
        <v>18</v>
      </c>
      <c r="B12" s="8">
        <v>4722</v>
      </c>
      <c r="C12" s="9">
        <v>4052</v>
      </c>
      <c r="D12" s="10">
        <f t="shared" si="0"/>
        <v>85.811096992799662</v>
      </c>
      <c r="E12" s="11">
        <v>336</v>
      </c>
      <c r="F12" s="12">
        <f t="shared" si="1"/>
        <v>7.115628970775095</v>
      </c>
      <c r="G12" s="9">
        <v>42</v>
      </c>
      <c r="H12" s="10">
        <f t="shared" si="2"/>
        <v>0.88945362134688688</v>
      </c>
      <c r="I12" s="11">
        <v>279</v>
      </c>
      <c r="J12" s="12">
        <f t="shared" si="3"/>
        <v>5.9085133418043201</v>
      </c>
      <c r="K12" s="9">
        <v>13</v>
      </c>
      <c r="L12" s="10">
        <f t="shared" si="4"/>
        <v>0.27530707327403642</v>
      </c>
    </row>
    <row r="13" spans="1:12" ht="15.75" thickBot="1" x14ac:dyDescent="0.3">
      <c r="A13" s="22" t="s">
        <v>19</v>
      </c>
      <c r="B13" s="13">
        <v>4914</v>
      </c>
      <c r="C13" s="14">
        <v>4348</v>
      </c>
      <c r="D13" s="15">
        <f t="shared" si="0"/>
        <v>88.481888481888475</v>
      </c>
      <c r="E13" s="16">
        <v>263</v>
      </c>
      <c r="F13" s="17">
        <f t="shared" si="1"/>
        <v>5.352055352055352</v>
      </c>
      <c r="G13" s="14">
        <v>28</v>
      </c>
      <c r="H13" s="15">
        <f t="shared" si="2"/>
        <v>0.56980056980056981</v>
      </c>
      <c r="I13" s="16">
        <v>264</v>
      </c>
      <c r="J13" s="17">
        <f t="shared" si="3"/>
        <v>5.3724053724053729</v>
      </c>
      <c r="K13" s="18">
        <v>11</v>
      </c>
      <c r="L13" s="19">
        <f t="shared" si="4"/>
        <v>0.22385022385022385</v>
      </c>
    </row>
    <row r="14" spans="1:12" s="31" customFormat="1" ht="15.75" thickBot="1" x14ac:dyDescent="0.3">
      <c r="A14" s="23" t="s">
        <v>20</v>
      </c>
      <c r="B14" s="24">
        <v>28120</v>
      </c>
      <c r="C14" s="25">
        <v>23629</v>
      </c>
      <c r="D14" s="26">
        <f t="shared" si="0"/>
        <v>84.029160739687057</v>
      </c>
      <c r="E14" s="27">
        <v>2323</v>
      </c>
      <c r="F14" s="28">
        <f t="shared" si="1"/>
        <v>8.2610241820768131</v>
      </c>
      <c r="G14" s="25">
        <v>166</v>
      </c>
      <c r="H14" s="26">
        <f t="shared" si="2"/>
        <v>0.59032716927453766</v>
      </c>
      <c r="I14" s="27">
        <v>1941</v>
      </c>
      <c r="J14" s="26">
        <f t="shared" si="3"/>
        <v>6.9025604551920345</v>
      </c>
      <c r="K14" s="29">
        <v>61</v>
      </c>
      <c r="L14" s="30">
        <f t="shared" si="4"/>
        <v>0.21692745376955905</v>
      </c>
    </row>
    <row r="16" spans="1:12" x14ac:dyDescent="0.25">
      <c r="A16" s="33" t="s">
        <v>24</v>
      </c>
      <c r="B16" s="33"/>
      <c r="C16" s="33"/>
      <c r="D16" s="33"/>
      <c r="E16" s="33"/>
    </row>
    <row r="17" spans="1:5" x14ac:dyDescent="0.25">
      <c r="A17" s="33" t="s">
        <v>25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2012-06-06T07:04:51Z</dcterms:created>
  <dcterms:modified xsi:type="dcterms:W3CDTF">2012-10-23T09:32:41Z</dcterms:modified>
</cp:coreProperties>
</file>